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UfficioIUSS\Iuss\FORMAZIONE TRASVERSALE\2021_COVID\CALENDARI CORSI\PER PAGINA WEB\"/>
    </mc:Choice>
  </mc:AlternateContent>
  <bookViews>
    <workbookView xWindow="0" yWindow="0" windowWidth="21600" windowHeight="9630"/>
  </bookViews>
  <sheets>
    <sheet name="Elenco per Cors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" l="1"/>
  <c r="B105" i="1"/>
  <c r="B109" i="1"/>
  <c r="B113" i="1"/>
  <c r="B119" i="1"/>
  <c r="B85" i="1"/>
  <c r="B76" i="1"/>
  <c r="B70" i="1"/>
  <c r="B54" i="1"/>
  <c r="B39" i="1"/>
  <c r="B24" i="1"/>
</calcChain>
</file>

<file path=xl/sharedStrings.xml><?xml version="1.0" encoding="utf-8"?>
<sst xmlns="http://schemas.openxmlformats.org/spreadsheetml/2006/main" count="496" uniqueCount="140">
  <si>
    <t>Lezioni PET</t>
  </si>
  <si>
    <t>Lezioni FCE</t>
  </si>
  <si>
    <t>Lezioni CAE</t>
  </si>
  <si>
    <t>h. 14:00 - 15:30</t>
  </si>
  <si>
    <t>h. 14:00-16:00</t>
  </si>
  <si>
    <t>DATA</t>
  </si>
  <si>
    <t>EVENTO</t>
  </si>
  <si>
    <t>ORE</t>
  </si>
  <si>
    <t>ORARIO</t>
  </si>
  <si>
    <t>Introduzione ad Horizon Europe</t>
  </si>
  <si>
    <t>Struttura del Programma</t>
  </si>
  <si>
    <t>Ricerca Collaborativa: Temi e template proposta</t>
  </si>
  <si>
    <t>Impatto e come massimizzarlo</t>
  </si>
  <si>
    <t>General Annex &amp; Valutazione</t>
  </si>
  <si>
    <t>Le soft Skill di un ricercatore in ambito progettazione</t>
  </si>
  <si>
    <t>MGA</t>
  </si>
  <si>
    <t>h. 14:30-16:30</t>
  </si>
  <si>
    <t>h. 09:30-12:30</t>
  </si>
  <si>
    <t>10:30-12:30</t>
  </si>
  <si>
    <t>h. 09:30-12:40</t>
  </si>
  <si>
    <t>h. 09:30-11:30</t>
  </si>
  <si>
    <t>h. 16:30-18:00</t>
  </si>
  <si>
    <t>h. 10:12:00</t>
  </si>
  <si>
    <t>10:00-13:00</t>
  </si>
  <si>
    <t>09:30-13:30</t>
  </si>
  <si>
    <t>10:30:-11:30</t>
  </si>
  <si>
    <t>10:30-11:30</t>
  </si>
  <si>
    <t>h. 10:00-11:30</t>
  </si>
  <si>
    <t>16:30-18:00</t>
  </si>
  <si>
    <t>h. 11:00-13:00</t>
  </si>
  <si>
    <t>16:00-18:00</t>
  </si>
  <si>
    <t>Progettazione Europea</t>
  </si>
  <si>
    <t>Alison Milne</t>
  </si>
  <si>
    <t>Deborah Mori</t>
  </si>
  <si>
    <t>Eva Ratti</t>
  </si>
  <si>
    <t>Dottorato e Mercato Lavoro</t>
  </si>
  <si>
    <t>Skills e occupabilità</t>
  </si>
  <si>
    <t>Pregiudizio e consapevolezza nell'affrontare il mercato del lavoro</t>
  </si>
  <si>
    <t>Self-assessment e orientamento</t>
  </si>
  <si>
    <t>Valori e conflitti</t>
  </si>
  <si>
    <t>Dottorato, imprenditorialità ed innovazione</t>
  </si>
  <si>
    <t>Il dottorando protagonista dell'innovazione</t>
  </si>
  <si>
    <t>Le competenze trasversali del dottore di ricerca</t>
  </si>
  <si>
    <t>Valorizzazione del ruolo del dottorato nel contesto dell'ecosistema dell'innovazione reigonale</t>
  </si>
  <si>
    <t>Imprenditorialità e Design Thinking</t>
  </si>
  <si>
    <t>Dalla parte del pubblico - raccontare se stessi ed il proprio progetto</t>
  </si>
  <si>
    <t>Comunicare la ricerca</t>
  </si>
  <si>
    <t>Presentation skills</t>
  </si>
  <si>
    <t>Comunicare la ricerca - workshop in sottogruppi</t>
  </si>
  <si>
    <t xml:space="preserve">LABORATORIO di public speaking                                                 </t>
  </si>
  <si>
    <t>Comunicazione scientifica e nuovi media</t>
  </si>
  <si>
    <t>Argomentazione e negoziazione</t>
  </si>
  <si>
    <t>Scrittura tecnico-scientifica</t>
  </si>
  <si>
    <t>La valorizzazione del know-how e i modelli di innovazione collaborativa (open innovation) Modulo 1</t>
  </si>
  <si>
    <t>Dottorato e open innovation</t>
  </si>
  <si>
    <t>La valorizzazione del know-how e i modelli di innovazione collaborativa (open innovation) Modulo 2</t>
  </si>
  <si>
    <t>Design Thinking per l'innovazione</t>
  </si>
  <si>
    <t>Workshop "Open innovation" in collaborazione con EROI</t>
  </si>
  <si>
    <t>Lettorato Inglese PET</t>
  </si>
  <si>
    <t>Lettorato Inglese FCE</t>
  </si>
  <si>
    <t>Lettorato Inglese CAE</t>
  </si>
  <si>
    <t>PhD trip @R2B: attività specifica all'interno della fiera dell'innovazione regioale per entrare in contatto con l'ecosistema dell'innovazione regionale</t>
  </si>
  <si>
    <t>DA VERIFICARE</t>
  </si>
  <si>
    <t>Serena Borgna</t>
  </si>
  <si>
    <t>Angelo D'Agostino</t>
  </si>
  <si>
    <t>Marta Calderaro</t>
  </si>
  <si>
    <t>Chiara Pocaterra</t>
  </si>
  <si>
    <t>Matteo Di Rosa</t>
  </si>
  <si>
    <t>Alessia Rotolo</t>
  </si>
  <si>
    <t>Bruno Mourenza</t>
  </si>
  <si>
    <t>Martina del Sole</t>
  </si>
  <si>
    <t>Margot Bezzi</t>
  </si>
  <si>
    <t>Clauda Zurlo</t>
  </si>
  <si>
    <t>Stefania Greco</t>
  </si>
  <si>
    <t xml:space="preserve">Alain Marenghi </t>
  </si>
  <si>
    <t>CALENDARIO FORMAZIONE TRASVERSALE IUSS 2021 - PER CORSO</t>
  </si>
  <si>
    <t>Alain Marenghi + Piergiorgio Iacobelli</t>
  </si>
  <si>
    <t>Alain Marenghi</t>
  </si>
  <si>
    <t>DOCENTI</t>
  </si>
  <si>
    <t>CORSO</t>
  </si>
  <si>
    <t>Il dottorando imprenditivo: lo sviluppo del potenziale di mercato del proprio know-how</t>
  </si>
  <si>
    <t>GESTITO DA</t>
  </si>
  <si>
    <t>INTERNAZIONALE</t>
  </si>
  <si>
    <t>https://meet.google.com/nbo-hstg-hos</t>
  </si>
  <si>
    <t>https://meet.google.com/kgt-iyeo-prm</t>
  </si>
  <si>
    <t>Ricerca dal Basso: MSCA</t>
  </si>
  <si>
    <t>https://meet.google.com/ifp-qyxw-rnh</t>
  </si>
  <si>
    <t>https://meet.google.com/abb-xnah-dnw </t>
  </si>
  <si>
    <t>https://meet.google.com/opm-wppd-sns</t>
  </si>
  <si>
    <t>https://meet.google.com/emu-gtjm-wzo</t>
  </si>
  <si>
    <t>LINK</t>
  </si>
  <si>
    <t>NOTE</t>
  </si>
  <si>
    <t>ISCRIZIONE</t>
  </si>
  <si>
    <t xml:space="preserve">SCADENZA DOMANDA </t>
  </si>
  <si>
    <t>TOT. ISCRITTI 128</t>
  </si>
  <si>
    <t>Ricerca dal Basso: ERC</t>
  </si>
  <si>
    <t>Ricerca dal Basso: EIC PathFinder</t>
  </si>
  <si>
    <t>Questioni ed elementi Cruss Cutting - Gender e IPR</t>
  </si>
  <si>
    <t>Questioni ed elementi Cruss Cutting - Standard</t>
  </si>
  <si>
    <t>Questioni ed elementi Cruss Cutting - Open Science</t>
  </si>
  <si>
    <t>Questioni ed elementi Cruss Cutting - Etica</t>
  </si>
  <si>
    <t>Questioni ed elementi Cruss Cutting - SSH e STEM</t>
  </si>
  <si>
    <t>14:00 - 15:30</t>
  </si>
  <si>
    <t>N. ISCRITTI</t>
  </si>
  <si>
    <t>UFF. RICERCA</t>
  </si>
  <si>
    <t>PLACEMENT TEST PET, FCE, CAE</t>
  </si>
  <si>
    <t>23 e 24/03/2021</t>
  </si>
  <si>
    <t>entro 23:59 CEST del 24/03/2021</t>
  </si>
  <si>
    <t>https://docs.google.com/forms/d/e/1FAIpQLSddelp6yEes2h8l1bp1YWzEPlIRCLfCO2qPNaQnLT3hhr_hhw/viewform</t>
  </si>
  <si>
    <t>14:00 - 16:00</t>
  </si>
  <si>
    <t>14:00 - 15:00</t>
  </si>
  <si>
    <t>TOT. ISCRITTI 33</t>
  </si>
  <si>
    <t>TOT. ISCRITTI 37</t>
  </si>
  <si>
    <t>TOT. ISCRITTI 50</t>
  </si>
  <si>
    <t>InLingua</t>
  </si>
  <si>
    <t>Lezioni tenute da</t>
  </si>
  <si>
    <t>Lezioni tenute da ARTER</t>
  </si>
  <si>
    <t>FYD</t>
  </si>
  <si>
    <t>Corso Trasferimento tecnologico e Proprietà Industriale</t>
  </si>
  <si>
    <t>DA DECIDERE</t>
  </si>
  <si>
    <t>Lezioni tenute da Ufficio III Missione e Fundraising Unife</t>
  </si>
  <si>
    <t>Massimo Cinini          et al.</t>
  </si>
  <si>
    <t>Preparazione ESOL PET</t>
  </si>
  <si>
    <t>Preparazione ESOL FCE</t>
  </si>
  <si>
    <t>Preparazione ESOL CAE</t>
  </si>
  <si>
    <t>Totale ore</t>
  </si>
  <si>
    <t>https://meet.google.com/hjf-crwr-egf</t>
  </si>
  <si>
    <t>https://global.gotomeeting.com/join/152161093</t>
  </si>
  <si>
    <t>https://meet.google.com/dth-eswz-nue</t>
  </si>
  <si>
    <t>https://us02web.zoom.us/j/86521247589?pwd=WUJYN0VrUklhQ3gybnFpc1RjNnpBUT09</t>
  </si>
  <si>
    <t>https://us02web.zoom.us/j/85943811760?pwd=czYreldpQXQwcmRYWS9vUnVDVXptQT09</t>
  </si>
  <si>
    <t>https://us02web.zoom.us/j/82556914166?pwd=TDNDTzQwTnJtQXJ5ZC9pM0VnU3J2Zz09</t>
  </si>
  <si>
    <t xml:space="preserve">https://meet.google.com/qhs-pdpq-shp </t>
  </si>
  <si>
    <t>https://intra.unife.it/docenti/ricerca/internazionale/eventi</t>
  </si>
  <si>
    <t xml:space="preserve">https://meet.google.com/orq-ysja-qrf </t>
  </si>
  <si>
    <t xml:space="preserve">https://meet.google.com/yis-hric-jky   </t>
  </si>
  <si>
    <t>https://meet.google.com/nop-tvfb-thm</t>
  </si>
  <si>
    <t xml:space="preserve">https://meet.google.com/jni-megp-jkd </t>
  </si>
  <si>
    <t>School of Languages</t>
  </si>
  <si>
    <t>Ferrara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</si>
</sst>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808CD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F9F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Font="1" applyBorder="1"/>
    <xf numFmtId="0" fontId="4" fillId="0" borderId="2" xfId="0" applyFont="1" applyFill="1" applyBorder="1"/>
    <xf numFmtId="0" fontId="6" fillId="2" borderId="2" xfId="0" applyFont="1" applyFill="1" applyBorder="1"/>
    <xf numFmtId="0" fontId="4" fillId="2" borderId="2" xfId="0" applyFont="1" applyFill="1" applyBorder="1"/>
    <xf numFmtId="0" fontId="4" fillId="3" borderId="2" xfId="0" applyFont="1" applyFill="1" applyBorder="1"/>
    <xf numFmtId="0" fontId="3" fillId="4" borderId="2" xfId="0" applyFont="1" applyFill="1" applyBorder="1" applyAlignment="1">
      <alignment horizontal="left" vertical="center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5" borderId="2" xfId="0" applyFont="1" applyFill="1" applyBorder="1"/>
    <xf numFmtId="0" fontId="7" fillId="7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/>
    <xf numFmtId="164" fontId="0" fillId="0" borderId="3" xfId="0" applyNumberFormat="1" applyFont="1" applyBorder="1"/>
    <xf numFmtId="164" fontId="0" fillId="0" borderId="2" xfId="0" applyNumberFormat="1" applyFont="1" applyBorder="1" applyAlignment="1">
      <alignment vertical="center"/>
    </xf>
    <xf numFmtId="0" fontId="7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2" borderId="3" xfId="0" applyFill="1" applyBorder="1"/>
    <xf numFmtId="0" fontId="11" fillId="0" borderId="2" xfId="0" applyFont="1" applyBorder="1"/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 wrapText="1"/>
    </xf>
    <xf numFmtId="0" fontId="0" fillId="6" borderId="2" xfId="0" applyFill="1" applyBorder="1"/>
    <xf numFmtId="0" fontId="4" fillId="7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4" fillId="4" borderId="2" xfId="0" applyFont="1" applyFill="1" applyBorder="1"/>
    <xf numFmtId="0" fontId="6" fillId="4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9" fillId="9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center" vertical="center" wrapText="1"/>
    </xf>
    <xf numFmtId="164" fontId="0" fillId="10" borderId="2" xfId="0" applyNumberFormat="1" applyFont="1" applyFill="1" applyBorder="1"/>
    <xf numFmtId="0" fontId="4" fillId="10" borderId="2" xfId="0" applyFont="1" applyFill="1" applyBorder="1"/>
    <xf numFmtId="0" fontId="2" fillId="10" borderId="1" xfId="0" applyFont="1" applyFill="1" applyBorder="1" applyAlignment="1">
      <alignment horizontal="left" vertical="center"/>
    </xf>
    <xf numFmtId="0" fontId="2" fillId="10" borderId="2" xfId="0" applyFont="1" applyFill="1" applyBorder="1"/>
    <xf numFmtId="0" fontId="3" fillId="10" borderId="2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/>
    </xf>
    <xf numFmtId="14" fontId="13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6" fillId="4" borderId="2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7" fillId="11" borderId="2" xfId="0" applyFont="1" applyFill="1" applyBorder="1" applyAlignment="1">
      <alignment horizontal="left" vertical="center" wrapText="1"/>
    </xf>
    <xf numFmtId="0" fontId="0" fillId="11" borderId="2" xfId="0" applyFill="1" applyBorder="1"/>
    <xf numFmtId="0" fontId="9" fillId="11" borderId="2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right" vertical="center"/>
    </xf>
    <xf numFmtId="0" fontId="9" fillId="10" borderId="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2" xfId="1" applyFont="1" applyBorder="1" applyAlignment="1">
      <alignment wrapText="1"/>
    </xf>
    <xf numFmtId="0" fontId="18" fillId="10" borderId="2" xfId="0" applyFont="1" applyFill="1" applyBorder="1"/>
    <xf numFmtId="0" fontId="16" fillId="0" borderId="2" xfId="0" applyFont="1" applyBorder="1"/>
    <xf numFmtId="0" fontId="17" fillId="0" borderId="2" xfId="1" applyFont="1" applyBorder="1"/>
    <xf numFmtId="0" fontId="19" fillId="10" borderId="2" xfId="0" applyFont="1" applyFill="1" applyBorder="1" applyAlignment="1">
      <alignment horizontal="left" vertical="center"/>
    </xf>
    <xf numFmtId="0" fontId="17" fillId="0" borderId="2" xfId="1" applyFont="1" applyBorder="1" applyAlignment="1">
      <alignment vertical="center"/>
    </xf>
    <xf numFmtId="0" fontId="17" fillId="0" borderId="2" xfId="1" applyFont="1" applyBorder="1" applyAlignment="1">
      <alignment horizontal="left" vertical="center"/>
    </xf>
    <xf numFmtId="0" fontId="7" fillId="8" borderId="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8" borderId="3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CCFF"/>
      <color rgb="FFCFF9FD"/>
      <color rgb="FFFF33CC"/>
      <color rgb="FFFF7C80"/>
      <color rgb="FFFFFF00"/>
      <color rgb="FFFF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lobal.gotomeeting.com/join/152161093" TargetMode="External"/><Relationship Id="rId13" Type="http://schemas.openxmlformats.org/officeDocument/2006/relationships/hyperlink" Target="https://us02web.zoom.us/j/86521247589?pwd=WUJYN0VrUklhQ3gybnFpc1RjNnpBUT09" TargetMode="External"/><Relationship Id="rId18" Type="http://schemas.openxmlformats.org/officeDocument/2006/relationships/hyperlink" Target="https://meet.google.com/yis-hric-jky" TargetMode="External"/><Relationship Id="rId3" Type="http://schemas.openxmlformats.org/officeDocument/2006/relationships/hyperlink" Target="https://meet.google.com/kgt-iyeo-prm" TargetMode="External"/><Relationship Id="rId21" Type="http://schemas.openxmlformats.org/officeDocument/2006/relationships/hyperlink" Target="https://meet.google.com/qhs-pdpq-shp" TargetMode="External"/><Relationship Id="rId7" Type="http://schemas.openxmlformats.org/officeDocument/2006/relationships/hyperlink" Target="https://meet.google.com/hjf-crwr-egf" TargetMode="External"/><Relationship Id="rId12" Type="http://schemas.openxmlformats.org/officeDocument/2006/relationships/hyperlink" Target="https://us02web.zoom.us/j/82556914166?pwd=TDNDTzQwTnJtQXJ5ZC9pM0VnU3J2Zz09" TargetMode="External"/><Relationship Id="rId17" Type="http://schemas.openxmlformats.org/officeDocument/2006/relationships/hyperlink" Target="https://meet.google.com/nop-tvfb-thm" TargetMode="External"/><Relationship Id="rId2" Type="http://schemas.openxmlformats.org/officeDocument/2006/relationships/hyperlink" Target="https://meet.google.com/nbo-hstg-hos" TargetMode="External"/><Relationship Id="rId16" Type="http://schemas.openxmlformats.org/officeDocument/2006/relationships/hyperlink" Target="https://meet.google.com/jni-megp-jkd" TargetMode="External"/><Relationship Id="rId20" Type="http://schemas.openxmlformats.org/officeDocument/2006/relationships/hyperlink" Target="https://meet.google.com/dth-eswz-nue" TargetMode="External"/><Relationship Id="rId1" Type="http://schemas.openxmlformats.org/officeDocument/2006/relationships/hyperlink" Target="https://meet.google.com/ifp-qyxw-rnh" TargetMode="External"/><Relationship Id="rId6" Type="http://schemas.openxmlformats.org/officeDocument/2006/relationships/hyperlink" Target="https://docs.google.com/forms/d/e/1FAIpQLSddelp6yEes2h8l1bp1YWzEPlIRCLfCO2qPNaQnLT3hhr_hhw/viewform" TargetMode="External"/><Relationship Id="rId11" Type="http://schemas.openxmlformats.org/officeDocument/2006/relationships/hyperlink" Target="https://global.gotomeeting.com/join/152161093" TargetMode="External"/><Relationship Id="rId5" Type="http://schemas.openxmlformats.org/officeDocument/2006/relationships/hyperlink" Target="https://meet.google.com/emu-gtjm-wzo" TargetMode="External"/><Relationship Id="rId15" Type="http://schemas.openxmlformats.org/officeDocument/2006/relationships/hyperlink" Target="https://meet.google.com/orq-ysja-qrf" TargetMode="External"/><Relationship Id="rId10" Type="http://schemas.openxmlformats.org/officeDocument/2006/relationships/hyperlink" Target="https://global.gotomeeting.com/join/152161093" TargetMode="External"/><Relationship Id="rId19" Type="http://schemas.openxmlformats.org/officeDocument/2006/relationships/hyperlink" Target="https://meet.google.com/dth-eswz-nue" TargetMode="External"/><Relationship Id="rId4" Type="http://schemas.openxmlformats.org/officeDocument/2006/relationships/hyperlink" Target="https://meet.google.com/opm-wppd-sns" TargetMode="External"/><Relationship Id="rId9" Type="http://schemas.openxmlformats.org/officeDocument/2006/relationships/hyperlink" Target="https://us02web.zoom.us/j/85943811760?pwd=czYreldpQXQwcmRYWS9vUnVDVXptQT09" TargetMode="External"/><Relationship Id="rId14" Type="http://schemas.openxmlformats.org/officeDocument/2006/relationships/hyperlink" Target="https://intra.unife.it/docenti/ricerca/internazionale/eventi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D28" workbookViewId="0">
      <selection activeCell="J55" sqref="J55"/>
    </sheetView>
  </sheetViews>
  <sheetFormatPr defaultRowHeight="15" x14ac:dyDescent="0.25"/>
  <cols>
    <col min="1" max="1" width="43.85546875" customWidth="1"/>
    <col min="3" max="3" width="28" customWidth="1"/>
    <col min="4" max="4" width="18.5703125" customWidth="1"/>
    <col min="5" max="5" width="16.28515625" customWidth="1"/>
    <col min="6" max="6" width="40.7109375" customWidth="1"/>
    <col min="7" max="7" width="15.7109375" customWidth="1"/>
    <col min="8" max="8" width="17.42578125" customWidth="1"/>
    <col min="9" max="9" width="70.42578125" style="95" customWidth="1"/>
  </cols>
  <sheetData>
    <row r="1" spans="1:9" ht="30" customHeight="1" x14ac:dyDescent="0.25">
      <c r="A1" s="110" t="s">
        <v>75</v>
      </c>
      <c r="B1" s="111"/>
      <c r="C1" s="111"/>
      <c r="D1" s="111"/>
      <c r="E1" s="111"/>
      <c r="F1" s="111"/>
      <c r="G1" s="111"/>
      <c r="H1" s="111"/>
    </row>
    <row r="2" spans="1:9" ht="30" customHeight="1" x14ac:dyDescent="0.25">
      <c r="A2" s="9" t="s">
        <v>6</v>
      </c>
      <c r="B2" s="9" t="s">
        <v>7</v>
      </c>
      <c r="C2" s="9" t="s">
        <v>5</v>
      </c>
      <c r="D2" s="9" t="s">
        <v>8</v>
      </c>
      <c r="E2" s="9" t="s">
        <v>78</v>
      </c>
      <c r="F2" s="9" t="s">
        <v>79</v>
      </c>
      <c r="G2" s="9" t="s">
        <v>103</v>
      </c>
      <c r="H2" s="9" t="s">
        <v>91</v>
      </c>
      <c r="I2" s="74" t="s">
        <v>90</v>
      </c>
    </row>
    <row r="3" spans="1:9" ht="30" customHeight="1" x14ac:dyDescent="0.25">
      <c r="A3" s="81" t="s">
        <v>105</v>
      </c>
      <c r="B3" s="80">
        <v>0.45</v>
      </c>
      <c r="C3" s="83" t="s">
        <v>106</v>
      </c>
      <c r="D3" s="82" t="s">
        <v>107</v>
      </c>
      <c r="E3" s="9"/>
      <c r="F3" s="9"/>
      <c r="G3" s="9">
        <v>114</v>
      </c>
      <c r="H3" s="9"/>
      <c r="I3" s="96" t="s">
        <v>108</v>
      </c>
    </row>
    <row r="4" spans="1:9" x14ac:dyDescent="0.25">
      <c r="A4" s="62"/>
      <c r="B4" s="63"/>
      <c r="C4" s="64"/>
      <c r="D4" s="65"/>
      <c r="E4" s="66"/>
      <c r="F4" s="67"/>
      <c r="G4" s="67"/>
      <c r="H4" s="67"/>
      <c r="I4" s="97"/>
    </row>
    <row r="5" spans="1:9" x14ac:dyDescent="0.25">
      <c r="A5" s="1" t="s">
        <v>0</v>
      </c>
      <c r="B5" s="24">
        <v>1.5</v>
      </c>
      <c r="C5" s="35">
        <v>44299</v>
      </c>
      <c r="D5" s="7" t="s">
        <v>3</v>
      </c>
      <c r="E5" s="1" t="s">
        <v>32</v>
      </c>
      <c r="F5" s="21" t="s">
        <v>58</v>
      </c>
      <c r="G5" s="21"/>
      <c r="H5" s="75" t="s">
        <v>93</v>
      </c>
      <c r="I5" s="98"/>
    </row>
    <row r="6" spans="1:9" x14ac:dyDescent="0.25">
      <c r="A6" s="1" t="s">
        <v>0</v>
      </c>
      <c r="B6" s="24">
        <v>1.5</v>
      </c>
      <c r="C6" s="36">
        <v>44301</v>
      </c>
      <c r="D6" s="6" t="s">
        <v>3</v>
      </c>
      <c r="E6" s="1" t="s">
        <v>32</v>
      </c>
      <c r="F6" s="21" t="s">
        <v>58</v>
      </c>
      <c r="G6" s="21"/>
      <c r="H6" s="75" t="s">
        <v>92</v>
      </c>
      <c r="I6" s="98"/>
    </row>
    <row r="7" spans="1:9" x14ac:dyDescent="0.25">
      <c r="A7" s="1" t="s">
        <v>0</v>
      </c>
      <c r="B7" s="24">
        <v>1.5</v>
      </c>
      <c r="C7" s="37">
        <v>44306</v>
      </c>
      <c r="D7" s="6" t="s">
        <v>3</v>
      </c>
      <c r="E7" s="1" t="s">
        <v>32</v>
      </c>
      <c r="F7" s="21" t="s">
        <v>58</v>
      </c>
      <c r="G7" s="21"/>
      <c r="H7" s="72">
        <v>44277</v>
      </c>
      <c r="I7" s="98"/>
    </row>
    <row r="8" spans="1:9" x14ac:dyDescent="0.25">
      <c r="A8" s="1" t="s">
        <v>0</v>
      </c>
      <c r="B8" s="24">
        <v>1.5</v>
      </c>
      <c r="C8" s="15">
        <v>44308</v>
      </c>
      <c r="D8" s="6" t="s">
        <v>3</v>
      </c>
      <c r="E8" s="1" t="s">
        <v>32</v>
      </c>
      <c r="F8" s="21" t="s">
        <v>58</v>
      </c>
      <c r="G8" s="21"/>
      <c r="H8" s="75"/>
      <c r="I8" s="98"/>
    </row>
    <row r="9" spans="1:9" x14ac:dyDescent="0.25">
      <c r="A9" s="1" t="s">
        <v>0</v>
      </c>
      <c r="B9" s="24">
        <v>1.5</v>
      </c>
      <c r="C9" s="15">
        <v>44313</v>
      </c>
      <c r="D9" s="6" t="s">
        <v>3</v>
      </c>
      <c r="E9" s="1" t="s">
        <v>32</v>
      </c>
      <c r="F9" s="21" t="s">
        <v>58</v>
      </c>
      <c r="G9" s="21"/>
      <c r="H9" s="75"/>
      <c r="I9" s="98"/>
    </row>
    <row r="10" spans="1:9" x14ac:dyDescent="0.25">
      <c r="A10" s="1" t="s">
        <v>0</v>
      </c>
      <c r="B10" s="24">
        <v>1.5</v>
      </c>
      <c r="C10" s="15">
        <v>44315</v>
      </c>
      <c r="D10" s="6" t="s">
        <v>3</v>
      </c>
      <c r="E10" s="1" t="s">
        <v>32</v>
      </c>
      <c r="F10" s="21" t="s">
        <v>58</v>
      </c>
      <c r="G10" s="21"/>
      <c r="H10" s="72"/>
      <c r="I10" s="98"/>
    </row>
    <row r="11" spans="1:9" x14ac:dyDescent="0.25">
      <c r="A11" s="1" t="s">
        <v>0</v>
      </c>
      <c r="B11" s="24">
        <v>1.5</v>
      </c>
      <c r="C11" s="15">
        <v>44320</v>
      </c>
      <c r="D11" s="6" t="s">
        <v>3</v>
      </c>
      <c r="E11" s="1" t="s">
        <v>32</v>
      </c>
      <c r="F11" s="21" t="s">
        <v>58</v>
      </c>
      <c r="G11" s="21"/>
      <c r="H11" s="14"/>
      <c r="I11" s="98"/>
    </row>
    <row r="12" spans="1:9" x14ac:dyDescent="0.25">
      <c r="A12" s="1" t="s">
        <v>0</v>
      </c>
      <c r="B12" s="24">
        <v>1.5</v>
      </c>
      <c r="C12" s="15">
        <v>44322</v>
      </c>
      <c r="D12" s="6" t="s">
        <v>3</v>
      </c>
      <c r="E12" s="1" t="s">
        <v>32</v>
      </c>
      <c r="F12" s="21" t="s">
        <v>58</v>
      </c>
      <c r="G12" s="21"/>
      <c r="H12" s="86" t="s">
        <v>115</v>
      </c>
      <c r="I12" s="99" t="s">
        <v>130</v>
      </c>
    </row>
    <row r="13" spans="1:9" x14ac:dyDescent="0.25">
      <c r="A13" s="1" t="s">
        <v>0</v>
      </c>
      <c r="B13" s="24">
        <v>1.5</v>
      </c>
      <c r="C13" s="15">
        <v>44327</v>
      </c>
      <c r="D13" s="6" t="s">
        <v>3</v>
      </c>
      <c r="E13" s="1" t="s">
        <v>32</v>
      </c>
      <c r="F13" s="21" t="s">
        <v>58</v>
      </c>
      <c r="G13" s="85" t="s">
        <v>113</v>
      </c>
      <c r="H13" s="86" t="s">
        <v>114</v>
      </c>
      <c r="I13" s="98"/>
    </row>
    <row r="14" spans="1:9" x14ac:dyDescent="0.25">
      <c r="A14" s="1" t="s">
        <v>0</v>
      </c>
      <c r="B14" s="24">
        <v>1.5</v>
      </c>
      <c r="C14" s="15">
        <v>44329</v>
      </c>
      <c r="D14" s="6" t="s">
        <v>3</v>
      </c>
      <c r="E14" s="1" t="s">
        <v>32</v>
      </c>
      <c r="F14" s="21" t="s">
        <v>58</v>
      </c>
      <c r="G14" s="21"/>
      <c r="H14" s="86" t="s">
        <v>138</v>
      </c>
      <c r="I14" s="98"/>
    </row>
    <row r="15" spans="1:9" x14ac:dyDescent="0.25">
      <c r="A15" s="1" t="s">
        <v>0</v>
      </c>
      <c r="B15" s="24">
        <v>1.5</v>
      </c>
      <c r="C15" s="15">
        <v>44334</v>
      </c>
      <c r="D15" s="6" t="s">
        <v>3</v>
      </c>
      <c r="E15" s="1" t="s">
        <v>32</v>
      </c>
      <c r="F15" s="21" t="s">
        <v>58</v>
      </c>
      <c r="G15" s="21"/>
      <c r="H15" s="86" t="s">
        <v>139</v>
      </c>
      <c r="I15" s="98"/>
    </row>
    <row r="16" spans="1:9" x14ac:dyDescent="0.25">
      <c r="A16" s="1" t="s">
        <v>0</v>
      </c>
      <c r="B16" s="24">
        <v>1.5</v>
      </c>
      <c r="C16" s="15">
        <v>44336</v>
      </c>
      <c r="D16" s="6" t="s">
        <v>3</v>
      </c>
      <c r="E16" s="1" t="s">
        <v>32</v>
      </c>
      <c r="F16" s="21" t="s">
        <v>58</v>
      </c>
      <c r="G16" s="21"/>
      <c r="H16" s="14"/>
      <c r="I16" s="98"/>
    </row>
    <row r="17" spans="1:9" x14ac:dyDescent="0.25">
      <c r="A17" s="1" t="s">
        <v>0</v>
      </c>
      <c r="B17" s="24">
        <v>1.5</v>
      </c>
      <c r="C17" s="15">
        <v>44341</v>
      </c>
      <c r="D17" s="6" t="s">
        <v>3</v>
      </c>
      <c r="E17" s="1" t="s">
        <v>32</v>
      </c>
      <c r="F17" s="21" t="s">
        <v>58</v>
      </c>
      <c r="G17" s="21"/>
      <c r="H17" s="14"/>
      <c r="I17" s="98"/>
    </row>
    <row r="18" spans="1:9" x14ac:dyDescent="0.25">
      <c r="A18" s="1" t="s">
        <v>0</v>
      </c>
      <c r="B18" s="24">
        <v>1.5</v>
      </c>
      <c r="C18" s="15">
        <v>44343</v>
      </c>
      <c r="D18" s="6" t="s">
        <v>3</v>
      </c>
      <c r="E18" s="1" t="s">
        <v>32</v>
      </c>
      <c r="F18" s="21" t="s">
        <v>58</v>
      </c>
      <c r="G18" s="21"/>
      <c r="H18" s="14"/>
      <c r="I18" s="98"/>
    </row>
    <row r="19" spans="1:9" x14ac:dyDescent="0.25">
      <c r="A19" s="1" t="s">
        <v>0</v>
      </c>
      <c r="B19" s="24">
        <v>1.5</v>
      </c>
      <c r="C19" s="15">
        <v>44350</v>
      </c>
      <c r="D19" s="6" t="s">
        <v>3</v>
      </c>
      <c r="E19" s="1" t="s">
        <v>32</v>
      </c>
      <c r="F19" s="21" t="s">
        <v>58</v>
      </c>
      <c r="G19" s="21"/>
      <c r="H19" s="14"/>
      <c r="I19" s="98"/>
    </row>
    <row r="20" spans="1:9" x14ac:dyDescent="0.25">
      <c r="A20" s="1" t="s">
        <v>0</v>
      </c>
      <c r="B20" s="24">
        <v>1.5</v>
      </c>
      <c r="C20" s="15">
        <v>44355</v>
      </c>
      <c r="D20" s="6" t="s">
        <v>3</v>
      </c>
      <c r="E20" s="1" t="s">
        <v>32</v>
      </c>
      <c r="F20" s="21" t="s">
        <v>58</v>
      </c>
      <c r="G20" s="21"/>
      <c r="H20" s="14"/>
      <c r="I20" s="98"/>
    </row>
    <row r="21" spans="1:9" x14ac:dyDescent="0.25">
      <c r="A21" s="1" t="s">
        <v>0</v>
      </c>
      <c r="B21" s="24">
        <v>1.5</v>
      </c>
      <c r="C21" s="15">
        <v>44357</v>
      </c>
      <c r="D21" s="6" t="s">
        <v>3</v>
      </c>
      <c r="E21" s="1" t="s">
        <v>32</v>
      </c>
      <c r="F21" s="21" t="s">
        <v>58</v>
      </c>
      <c r="G21" s="21"/>
      <c r="H21" s="14"/>
      <c r="I21" s="98"/>
    </row>
    <row r="22" spans="1:9" x14ac:dyDescent="0.25">
      <c r="A22" s="1" t="s">
        <v>0</v>
      </c>
      <c r="B22" s="24">
        <v>1.5</v>
      </c>
      <c r="C22" s="15">
        <v>44362</v>
      </c>
      <c r="D22" s="6" t="s">
        <v>3</v>
      </c>
      <c r="E22" s="1" t="s">
        <v>32</v>
      </c>
      <c r="F22" s="21" t="s">
        <v>58</v>
      </c>
      <c r="G22" s="21"/>
      <c r="H22" s="14"/>
      <c r="I22" s="98"/>
    </row>
    <row r="23" spans="1:9" x14ac:dyDescent="0.25">
      <c r="A23" s="5" t="s">
        <v>0</v>
      </c>
      <c r="B23" s="25">
        <v>1.5</v>
      </c>
      <c r="C23" s="15">
        <v>44364</v>
      </c>
      <c r="D23" s="6" t="s">
        <v>3</v>
      </c>
      <c r="E23" s="1" t="s">
        <v>32</v>
      </c>
      <c r="F23" s="21" t="s">
        <v>58</v>
      </c>
      <c r="G23" s="21"/>
      <c r="H23" s="14"/>
      <c r="I23" s="98"/>
    </row>
    <row r="24" spans="1:9" x14ac:dyDescent="0.25">
      <c r="A24" s="92" t="s">
        <v>125</v>
      </c>
      <c r="B24" s="93">
        <f>SUM(B5:B23)</f>
        <v>28.5</v>
      </c>
      <c r="C24" s="64"/>
      <c r="D24" s="65"/>
      <c r="E24" s="66"/>
      <c r="F24" s="67"/>
      <c r="G24" s="67"/>
      <c r="H24" s="67"/>
      <c r="I24" s="97"/>
    </row>
    <row r="25" spans="1:9" x14ac:dyDescent="0.25">
      <c r="A25" s="20" t="s">
        <v>1</v>
      </c>
      <c r="B25" s="25">
        <v>2</v>
      </c>
      <c r="C25" s="15">
        <v>44298</v>
      </c>
      <c r="D25" s="6" t="s">
        <v>4</v>
      </c>
      <c r="E25" s="20" t="s">
        <v>32</v>
      </c>
      <c r="F25" s="20" t="s">
        <v>59</v>
      </c>
      <c r="G25" s="20"/>
      <c r="H25" s="75" t="s">
        <v>93</v>
      </c>
      <c r="I25" s="98"/>
    </row>
    <row r="26" spans="1:9" x14ac:dyDescent="0.25">
      <c r="A26" s="2" t="s">
        <v>1</v>
      </c>
      <c r="B26" s="24">
        <v>2</v>
      </c>
      <c r="C26" s="15">
        <v>44305</v>
      </c>
      <c r="D26" s="6" t="s">
        <v>4</v>
      </c>
      <c r="E26" s="20" t="s">
        <v>32</v>
      </c>
      <c r="F26" s="20" t="s">
        <v>59</v>
      </c>
      <c r="G26" s="20"/>
      <c r="H26" s="75" t="s">
        <v>92</v>
      </c>
      <c r="I26" s="98"/>
    </row>
    <row r="27" spans="1:9" x14ac:dyDescent="0.25">
      <c r="A27" s="2" t="s">
        <v>1</v>
      </c>
      <c r="B27" s="24">
        <v>2</v>
      </c>
      <c r="C27" s="15">
        <v>44307</v>
      </c>
      <c r="D27" s="6" t="s">
        <v>4</v>
      </c>
      <c r="E27" s="20" t="s">
        <v>32</v>
      </c>
      <c r="F27" s="20" t="s">
        <v>59</v>
      </c>
      <c r="G27" s="20"/>
      <c r="H27" s="72">
        <v>44277</v>
      </c>
      <c r="I27" s="98"/>
    </row>
    <row r="28" spans="1:9" x14ac:dyDescent="0.25">
      <c r="A28" s="2" t="s">
        <v>1</v>
      </c>
      <c r="B28" s="24">
        <v>2</v>
      </c>
      <c r="C28" s="15">
        <v>44312</v>
      </c>
      <c r="D28" s="6" t="s">
        <v>4</v>
      </c>
      <c r="E28" s="20" t="s">
        <v>32</v>
      </c>
      <c r="F28" s="20" t="s">
        <v>59</v>
      </c>
      <c r="G28" s="20"/>
      <c r="H28" s="14"/>
      <c r="I28" s="98"/>
    </row>
    <row r="29" spans="1:9" x14ac:dyDescent="0.25">
      <c r="A29" s="2" t="s">
        <v>1</v>
      </c>
      <c r="B29" s="24">
        <v>2</v>
      </c>
      <c r="C29" s="15">
        <v>44319</v>
      </c>
      <c r="D29" s="6" t="s">
        <v>4</v>
      </c>
      <c r="E29" s="20" t="s">
        <v>32</v>
      </c>
      <c r="F29" s="20" t="s">
        <v>59</v>
      </c>
      <c r="G29" s="20"/>
      <c r="H29" s="75"/>
      <c r="I29" s="98"/>
    </row>
    <row r="30" spans="1:9" x14ac:dyDescent="0.25">
      <c r="A30" s="2" t="s">
        <v>1</v>
      </c>
      <c r="B30" s="24">
        <v>2</v>
      </c>
      <c r="C30" s="15">
        <v>44321</v>
      </c>
      <c r="D30" s="6" t="s">
        <v>4</v>
      </c>
      <c r="E30" s="20" t="s">
        <v>32</v>
      </c>
      <c r="F30" s="20" t="s">
        <v>59</v>
      </c>
      <c r="H30" s="86" t="s">
        <v>115</v>
      </c>
      <c r="I30" s="99" t="s">
        <v>131</v>
      </c>
    </row>
    <row r="31" spans="1:9" x14ac:dyDescent="0.25">
      <c r="A31" s="2" t="s">
        <v>1</v>
      </c>
      <c r="B31" s="24">
        <v>2</v>
      </c>
      <c r="C31" s="15">
        <v>44326</v>
      </c>
      <c r="D31" s="6" t="s">
        <v>4</v>
      </c>
      <c r="E31" s="20" t="s">
        <v>32</v>
      </c>
      <c r="F31" s="20" t="s">
        <v>59</v>
      </c>
      <c r="G31" s="85" t="s">
        <v>112</v>
      </c>
      <c r="H31" s="86" t="s">
        <v>114</v>
      </c>
      <c r="I31" s="98"/>
    </row>
    <row r="32" spans="1:9" x14ac:dyDescent="0.25">
      <c r="A32" s="2" t="s">
        <v>1</v>
      </c>
      <c r="B32" s="24">
        <v>2</v>
      </c>
      <c r="C32" s="15">
        <v>44333</v>
      </c>
      <c r="D32" s="6" t="s">
        <v>4</v>
      </c>
      <c r="E32" s="20" t="s">
        <v>32</v>
      </c>
      <c r="F32" s="20" t="s">
        <v>59</v>
      </c>
      <c r="G32" s="20"/>
      <c r="H32" s="86" t="s">
        <v>138</v>
      </c>
      <c r="I32" s="98"/>
    </row>
    <row r="33" spans="1:9" x14ac:dyDescent="0.25">
      <c r="A33" s="2" t="s">
        <v>1</v>
      </c>
      <c r="B33" s="24">
        <v>2</v>
      </c>
      <c r="C33" s="15">
        <v>44335</v>
      </c>
      <c r="D33" s="6" t="s">
        <v>4</v>
      </c>
      <c r="E33" s="20" t="s">
        <v>32</v>
      </c>
      <c r="F33" s="20" t="s">
        <v>59</v>
      </c>
      <c r="G33" s="20"/>
      <c r="H33" s="86" t="s">
        <v>139</v>
      </c>
      <c r="I33" s="98"/>
    </row>
    <row r="34" spans="1:9" x14ac:dyDescent="0.25">
      <c r="A34" s="2" t="s">
        <v>1</v>
      </c>
      <c r="B34" s="24">
        <v>2</v>
      </c>
      <c r="C34" s="15">
        <v>44340</v>
      </c>
      <c r="D34" s="6" t="s">
        <v>4</v>
      </c>
      <c r="E34" s="20" t="s">
        <v>32</v>
      </c>
      <c r="F34" s="20" t="s">
        <v>59</v>
      </c>
      <c r="G34" s="20"/>
      <c r="H34" s="14"/>
      <c r="I34" s="98"/>
    </row>
    <row r="35" spans="1:9" x14ac:dyDescent="0.25">
      <c r="A35" s="2" t="s">
        <v>1</v>
      </c>
      <c r="B35" s="24">
        <v>2</v>
      </c>
      <c r="C35" s="15">
        <v>44342</v>
      </c>
      <c r="D35" s="6" t="s">
        <v>4</v>
      </c>
      <c r="E35" s="20" t="s">
        <v>32</v>
      </c>
      <c r="F35" s="20" t="s">
        <v>59</v>
      </c>
      <c r="G35" s="20"/>
      <c r="H35" s="14"/>
      <c r="I35" s="98"/>
    </row>
    <row r="36" spans="1:9" x14ac:dyDescent="0.25">
      <c r="A36" s="2" t="s">
        <v>1</v>
      </c>
      <c r="B36" s="24">
        <v>2</v>
      </c>
      <c r="C36" s="15">
        <v>44347</v>
      </c>
      <c r="D36" s="6" t="s">
        <v>4</v>
      </c>
      <c r="E36" s="20" t="s">
        <v>32</v>
      </c>
      <c r="F36" s="20" t="s">
        <v>59</v>
      </c>
      <c r="G36" s="20"/>
      <c r="H36" s="14"/>
      <c r="I36" s="98"/>
    </row>
    <row r="37" spans="1:9" ht="15.75" customHeight="1" x14ac:dyDescent="0.25">
      <c r="A37" s="2" t="s">
        <v>1</v>
      </c>
      <c r="B37" s="24">
        <v>2</v>
      </c>
      <c r="C37" s="15">
        <v>44354</v>
      </c>
      <c r="D37" s="6" t="s">
        <v>4</v>
      </c>
      <c r="E37" s="20" t="s">
        <v>32</v>
      </c>
      <c r="F37" s="20" t="s">
        <v>59</v>
      </c>
      <c r="G37" s="20"/>
      <c r="H37" s="14"/>
      <c r="I37" s="98"/>
    </row>
    <row r="38" spans="1:9" x14ac:dyDescent="0.25">
      <c r="A38" s="2" t="s">
        <v>1</v>
      </c>
      <c r="B38" s="24">
        <v>2</v>
      </c>
      <c r="C38" s="15">
        <v>44361</v>
      </c>
      <c r="D38" s="6" t="s">
        <v>4</v>
      </c>
      <c r="E38" s="20" t="s">
        <v>32</v>
      </c>
      <c r="F38" s="20" t="s">
        <v>59</v>
      </c>
      <c r="G38" s="20"/>
      <c r="H38" s="14"/>
      <c r="I38" s="98"/>
    </row>
    <row r="39" spans="1:9" x14ac:dyDescent="0.25">
      <c r="A39" s="92" t="s">
        <v>125</v>
      </c>
      <c r="B39" s="94">
        <f>SUM(B25:B38)</f>
        <v>28</v>
      </c>
      <c r="C39" s="64"/>
      <c r="D39" s="65"/>
      <c r="E39" s="68"/>
      <c r="F39" s="68"/>
      <c r="G39" s="68"/>
      <c r="H39" s="68"/>
      <c r="I39" s="98"/>
    </row>
    <row r="40" spans="1:9" x14ac:dyDescent="0.25">
      <c r="A40" s="3" t="s">
        <v>2</v>
      </c>
      <c r="B40" s="4">
        <v>2</v>
      </c>
      <c r="C40" s="15">
        <v>44298</v>
      </c>
      <c r="D40" s="6" t="s">
        <v>4</v>
      </c>
      <c r="E40" s="3" t="s">
        <v>33</v>
      </c>
      <c r="F40" s="3" t="s">
        <v>60</v>
      </c>
      <c r="G40" s="3"/>
      <c r="H40" s="75" t="s">
        <v>93</v>
      </c>
      <c r="I40" s="98"/>
    </row>
    <row r="41" spans="1:9" x14ac:dyDescent="0.25">
      <c r="A41" s="3" t="s">
        <v>2</v>
      </c>
      <c r="B41" s="4">
        <v>2</v>
      </c>
      <c r="C41" s="15">
        <v>44305</v>
      </c>
      <c r="D41" s="6" t="s">
        <v>4</v>
      </c>
      <c r="E41" s="3" t="s">
        <v>33</v>
      </c>
      <c r="F41" s="3" t="s">
        <v>60</v>
      </c>
      <c r="G41" s="3"/>
      <c r="H41" s="75" t="s">
        <v>92</v>
      </c>
      <c r="I41" s="98"/>
    </row>
    <row r="42" spans="1:9" x14ac:dyDescent="0.25">
      <c r="A42" s="3" t="s">
        <v>2</v>
      </c>
      <c r="B42" s="4">
        <v>2</v>
      </c>
      <c r="C42" s="15">
        <v>44307</v>
      </c>
      <c r="D42" s="6" t="s">
        <v>4</v>
      </c>
      <c r="E42" s="3" t="s">
        <v>33</v>
      </c>
      <c r="F42" s="3" t="s">
        <v>60</v>
      </c>
      <c r="G42" s="3"/>
      <c r="H42" s="72">
        <v>44277</v>
      </c>
      <c r="I42" s="98"/>
    </row>
    <row r="43" spans="1:9" x14ac:dyDescent="0.25">
      <c r="A43" s="3" t="s">
        <v>2</v>
      </c>
      <c r="B43" s="4">
        <v>2</v>
      </c>
      <c r="C43" s="15">
        <v>44312</v>
      </c>
      <c r="D43" s="6" t="s">
        <v>4</v>
      </c>
      <c r="E43" s="3" t="s">
        <v>33</v>
      </c>
      <c r="F43" s="3" t="s">
        <v>60</v>
      </c>
      <c r="G43" s="3"/>
      <c r="H43" s="14"/>
      <c r="I43" s="98"/>
    </row>
    <row r="44" spans="1:9" x14ac:dyDescent="0.25">
      <c r="A44" s="3" t="s">
        <v>2</v>
      </c>
      <c r="B44" s="4">
        <v>2</v>
      </c>
      <c r="C44" s="15">
        <v>44319</v>
      </c>
      <c r="D44" s="6" t="s">
        <v>4</v>
      </c>
      <c r="E44" s="3" t="s">
        <v>33</v>
      </c>
      <c r="F44" s="3" t="s">
        <v>60</v>
      </c>
      <c r="G44" s="3"/>
      <c r="H44" s="14"/>
      <c r="I44" s="98"/>
    </row>
    <row r="45" spans="1:9" x14ac:dyDescent="0.25">
      <c r="A45" s="3" t="s">
        <v>2</v>
      </c>
      <c r="B45" s="4">
        <v>2</v>
      </c>
      <c r="C45" s="15">
        <v>44321</v>
      </c>
      <c r="D45" s="6" t="s">
        <v>4</v>
      </c>
      <c r="E45" s="3" t="s">
        <v>33</v>
      </c>
      <c r="F45" s="3" t="s">
        <v>60</v>
      </c>
      <c r="H45" s="86" t="s">
        <v>115</v>
      </c>
      <c r="I45" s="98"/>
    </row>
    <row r="46" spans="1:9" x14ac:dyDescent="0.25">
      <c r="A46" s="3" t="s">
        <v>2</v>
      </c>
      <c r="B46" s="4">
        <v>2</v>
      </c>
      <c r="C46" s="15">
        <v>44326</v>
      </c>
      <c r="D46" s="6" t="s">
        <v>4</v>
      </c>
      <c r="E46" s="3" t="s">
        <v>33</v>
      </c>
      <c r="F46" s="3" t="s">
        <v>60</v>
      </c>
      <c r="G46" s="85" t="s">
        <v>111</v>
      </c>
      <c r="H46" s="86" t="s">
        <v>114</v>
      </c>
      <c r="I46" s="99" t="s">
        <v>129</v>
      </c>
    </row>
    <row r="47" spans="1:9" x14ac:dyDescent="0.25">
      <c r="A47" s="3" t="s">
        <v>2</v>
      </c>
      <c r="B47" s="4">
        <v>2</v>
      </c>
      <c r="C47" s="15">
        <v>44333</v>
      </c>
      <c r="D47" s="6" t="s">
        <v>4</v>
      </c>
      <c r="E47" s="3" t="s">
        <v>33</v>
      </c>
      <c r="F47" s="3" t="s">
        <v>60</v>
      </c>
      <c r="G47" s="3"/>
      <c r="H47" s="86" t="s">
        <v>138</v>
      </c>
      <c r="I47" s="98"/>
    </row>
    <row r="48" spans="1:9" x14ac:dyDescent="0.25">
      <c r="A48" s="3" t="s">
        <v>2</v>
      </c>
      <c r="B48" s="4">
        <v>2</v>
      </c>
      <c r="C48" s="15">
        <v>44335</v>
      </c>
      <c r="D48" s="6" t="s">
        <v>4</v>
      </c>
      <c r="E48" s="3" t="s">
        <v>33</v>
      </c>
      <c r="F48" s="3" t="s">
        <v>60</v>
      </c>
      <c r="G48" s="3"/>
      <c r="H48" s="86" t="s">
        <v>139</v>
      </c>
      <c r="I48" s="98"/>
    </row>
    <row r="49" spans="1:9" x14ac:dyDescent="0.25">
      <c r="A49" s="3" t="s">
        <v>2</v>
      </c>
      <c r="B49" s="4">
        <v>2</v>
      </c>
      <c r="C49" s="15">
        <v>44340</v>
      </c>
      <c r="D49" s="6" t="s">
        <v>4</v>
      </c>
      <c r="E49" s="3" t="s">
        <v>33</v>
      </c>
      <c r="F49" s="3" t="s">
        <v>60</v>
      </c>
      <c r="G49" s="3"/>
      <c r="H49" s="14"/>
      <c r="I49" s="98"/>
    </row>
    <row r="50" spans="1:9" x14ac:dyDescent="0.25">
      <c r="A50" s="3" t="s">
        <v>2</v>
      </c>
      <c r="B50" s="4">
        <v>2</v>
      </c>
      <c r="C50" s="15">
        <v>44342</v>
      </c>
      <c r="D50" s="6" t="s">
        <v>4</v>
      </c>
      <c r="E50" s="3" t="s">
        <v>33</v>
      </c>
      <c r="F50" s="3" t="s">
        <v>60</v>
      </c>
      <c r="G50" s="3"/>
      <c r="H50" s="14"/>
      <c r="I50" s="98"/>
    </row>
    <row r="51" spans="1:9" x14ac:dyDescent="0.25">
      <c r="A51" s="3" t="s">
        <v>2</v>
      </c>
      <c r="B51" s="4">
        <v>2</v>
      </c>
      <c r="C51" s="15">
        <v>44347</v>
      </c>
      <c r="D51" s="6" t="s">
        <v>4</v>
      </c>
      <c r="E51" s="3" t="s">
        <v>33</v>
      </c>
      <c r="F51" s="3" t="s">
        <v>60</v>
      </c>
      <c r="G51" s="3"/>
      <c r="H51" s="14"/>
      <c r="I51" s="98"/>
    </row>
    <row r="52" spans="1:9" x14ac:dyDescent="0.25">
      <c r="A52" s="3" t="s">
        <v>2</v>
      </c>
      <c r="B52" s="4">
        <v>2</v>
      </c>
      <c r="C52" s="38">
        <v>44354</v>
      </c>
      <c r="D52" s="6" t="s">
        <v>4</v>
      </c>
      <c r="E52" s="3" t="s">
        <v>33</v>
      </c>
      <c r="F52" s="3" t="s">
        <v>60</v>
      </c>
      <c r="G52" s="3"/>
      <c r="H52" s="14"/>
      <c r="I52" s="98"/>
    </row>
    <row r="53" spans="1:9" x14ac:dyDescent="0.25">
      <c r="A53" s="3" t="s">
        <v>2</v>
      </c>
      <c r="B53" s="4">
        <v>2</v>
      </c>
      <c r="C53" s="38">
        <v>44361</v>
      </c>
      <c r="D53" s="6" t="s">
        <v>4</v>
      </c>
      <c r="E53" s="3" t="s">
        <v>33</v>
      </c>
      <c r="F53" s="3" t="s">
        <v>60</v>
      </c>
      <c r="G53" s="3"/>
      <c r="H53" s="14"/>
      <c r="I53" s="98"/>
    </row>
    <row r="54" spans="1:9" x14ac:dyDescent="0.25">
      <c r="A54" s="92" t="s">
        <v>125</v>
      </c>
      <c r="B54" s="94">
        <f>SUM(B40:B53)</f>
        <v>28</v>
      </c>
      <c r="C54" s="64"/>
      <c r="D54" s="65"/>
      <c r="E54" s="68"/>
      <c r="F54" s="68"/>
      <c r="G54" s="68"/>
      <c r="H54" s="68"/>
      <c r="I54" s="100"/>
    </row>
    <row r="55" spans="1:9" x14ac:dyDescent="0.25">
      <c r="A55" s="10" t="s">
        <v>9</v>
      </c>
      <c r="B55" s="12">
        <v>2</v>
      </c>
      <c r="C55" s="15">
        <v>44271</v>
      </c>
      <c r="D55" s="16" t="s">
        <v>16</v>
      </c>
      <c r="E55" s="44" t="s">
        <v>63</v>
      </c>
      <c r="F55" s="18" t="s">
        <v>31</v>
      </c>
      <c r="G55" s="55"/>
      <c r="H55" s="14"/>
      <c r="I55" s="99" t="s">
        <v>89</v>
      </c>
    </row>
    <row r="56" spans="1:9" x14ac:dyDescent="0.25">
      <c r="A56" s="11" t="s">
        <v>10</v>
      </c>
      <c r="B56" s="13">
        <v>3</v>
      </c>
      <c r="C56" s="15">
        <v>44273</v>
      </c>
      <c r="D56" s="16" t="s">
        <v>17</v>
      </c>
      <c r="E56" s="45" t="s">
        <v>63</v>
      </c>
      <c r="F56" s="19" t="s">
        <v>31</v>
      </c>
      <c r="G56" s="55"/>
      <c r="H56" s="14"/>
      <c r="I56" s="99" t="s">
        <v>88</v>
      </c>
    </row>
    <row r="57" spans="1:9" x14ac:dyDescent="0.25">
      <c r="A57" s="78" t="s">
        <v>85</v>
      </c>
      <c r="B57" s="12">
        <v>2</v>
      </c>
      <c r="C57" s="15">
        <v>44279</v>
      </c>
      <c r="D57" s="16" t="s">
        <v>19</v>
      </c>
      <c r="E57" s="44" t="s">
        <v>64</v>
      </c>
      <c r="F57" s="18" t="s">
        <v>31</v>
      </c>
      <c r="G57" s="55"/>
      <c r="H57" s="14"/>
      <c r="I57" s="99" t="s">
        <v>86</v>
      </c>
    </row>
    <row r="58" spans="1:9" x14ac:dyDescent="0.25">
      <c r="A58" s="78" t="s">
        <v>95</v>
      </c>
      <c r="B58" s="12">
        <v>2</v>
      </c>
      <c r="C58" s="15">
        <v>44280</v>
      </c>
      <c r="D58" s="16" t="s">
        <v>20</v>
      </c>
      <c r="E58" s="44" t="s">
        <v>63</v>
      </c>
      <c r="F58" s="18" t="s">
        <v>31</v>
      </c>
      <c r="G58" s="55"/>
      <c r="H58" s="14"/>
      <c r="I58" s="99" t="s">
        <v>83</v>
      </c>
    </row>
    <row r="59" spans="1:9" x14ac:dyDescent="0.25">
      <c r="A59" s="78" t="s">
        <v>96</v>
      </c>
      <c r="B59" s="12">
        <v>2</v>
      </c>
      <c r="C59" s="15">
        <v>44281</v>
      </c>
      <c r="D59" s="16" t="s">
        <v>22</v>
      </c>
      <c r="E59" s="44" t="s">
        <v>65</v>
      </c>
      <c r="F59" s="18" t="s">
        <v>31</v>
      </c>
      <c r="G59" s="55"/>
      <c r="H59" s="14"/>
      <c r="I59" s="99" t="s">
        <v>84</v>
      </c>
    </row>
    <row r="60" spans="1:9" x14ac:dyDescent="0.25">
      <c r="A60" s="11" t="s">
        <v>11</v>
      </c>
      <c r="B60" s="13">
        <v>3</v>
      </c>
      <c r="C60" s="15">
        <v>44294</v>
      </c>
      <c r="D60" s="16" t="s">
        <v>23</v>
      </c>
      <c r="E60" s="45" t="s">
        <v>66</v>
      </c>
      <c r="F60" s="19" t="s">
        <v>31</v>
      </c>
      <c r="G60" s="76"/>
      <c r="H60" s="70" t="s">
        <v>81</v>
      </c>
      <c r="I60" s="99" t="s">
        <v>126</v>
      </c>
    </row>
    <row r="61" spans="1:9" x14ac:dyDescent="0.25">
      <c r="A61" s="10" t="s">
        <v>12</v>
      </c>
      <c r="B61" s="12">
        <v>2</v>
      </c>
      <c r="C61" s="15">
        <v>44308</v>
      </c>
      <c r="D61" s="16" t="s">
        <v>24</v>
      </c>
      <c r="E61" s="44" t="s">
        <v>67</v>
      </c>
      <c r="F61" s="18" t="s">
        <v>31</v>
      </c>
      <c r="G61" s="70" t="s">
        <v>94</v>
      </c>
      <c r="H61" s="70" t="s">
        <v>104</v>
      </c>
      <c r="I61" s="99" t="s">
        <v>133</v>
      </c>
    </row>
    <row r="62" spans="1:9" x14ac:dyDescent="0.25">
      <c r="A62" s="53" t="s">
        <v>97</v>
      </c>
      <c r="B62" s="13">
        <v>1</v>
      </c>
      <c r="C62" s="15">
        <v>44278</v>
      </c>
      <c r="D62" s="16" t="s">
        <v>18</v>
      </c>
      <c r="E62" s="45" t="s">
        <v>68</v>
      </c>
      <c r="F62" s="19" t="s">
        <v>31</v>
      </c>
      <c r="G62" s="76"/>
      <c r="H62" s="70" t="s">
        <v>82</v>
      </c>
      <c r="I62" s="99" t="s">
        <v>87</v>
      </c>
    </row>
    <row r="63" spans="1:9" x14ac:dyDescent="0.25">
      <c r="A63" s="53" t="s">
        <v>100</v>
      </c>
      <c r="B63" s="13">
        <v>1</v>
      </c>
      <c r="C63" s="15">
        <v>44315</v>
      </c>
      <c r="D63" s="16" t="s">
        <v>25</v>
      </c>
      <c r="E63" s="45" t="s">
        <v>69</v>
      </c>
      <c r="F63" s="19" t="s">
        <v>31</v>
      </c>
      <c r="G63" s="55"/>
      <c r="H63" s="70"/>
      <c r="I63" s="99" t="s">
        <v>137</v>
      </c>
    </row>
    <row r="64" spans="1:9" x14ac:dyDescent="0.25">
      <c r="A64" s="53" t="s">
        <v>99</v>
      </c>
      <c r="B64" s="13">
        <v>2</v>
      </c>
      <c r="C64" s="15">
        <v>44307</v>
      </c>
      <c r="D64" s="16" t="s">
        <v>18</v>
      </c>
      <c r="E64" s="45" t="s">
        <v>67</v>
      </c>
      <c r="F64" s="19" t="s">
        <v>31</v>
      </c>
      <c r="G64" s="55"/>
      <c r="H64" s="14"/>
      <c r="I64" s="99" t="s">
        <v>134</v>
      </c>
    </row>
    <row r="65" spans="1:9" x14ac:dyDescent="0.25">
      <c r="A65" s="53" t="s">
        <v>98</v>
      </c>
      <c r="B65" s="13">
        <v>1</v>
      </c>
      <c r="C65" s="15">
        <v>44302</v>
      </c>
      <c r="D65" s="16" t="s">
        <v>26</v>
      </c>
      <c r="E65" s="45" t="s">
        <v>70</v>
      </c>
      <c r="F65" s="19" t="s">
        <v>31</v>
      </c>
      <c r="G65" s="55"/>
      <c r="H65" s="76"/>
      <c r="I65" s="99" t="s">
        <v>132</v>
      </c>
    </row>
    <row r="66" spans="1:9" x14ac:dyDescent="0.25">
      <c r="A66" s="53" t="s">
        <v>101</v>
      </c>
      <c r="B66" s="13">
        <v>1</v>
      </c>
      <c r="C66" s="15">
        <v>44314</v>
      </c>
      <c r="D66" s="16" t="s">
        <v>26</v>
      </c>
      <c r="E66" s="46" t="s">
        <v>71</v>
      </c>
      <c r="F66" s="19" t="s">
        <v>31</v>
      </c>
      <c r="G66" s="55"/>
      <c r="H66" s="8"/>
      <c r="I66" s="99" t="s">
        <v>136</v>
      </c>
    </row>
    <row r="67" spans="1:9" x14ac:dyDescent="0.25">
      <c r="A67" s="10" t="s">
        <v>13</v>
      </c>
      <c r="B67" s="12">
        <v>3</v>
      </c>
      <c r="C67" s="15">
        <v>44301</v>
      </c>
      <c r="D67" s="16" t="s">
        <v>23</v>
      </c>
      <c r="E67" s="44" t="s">
        <v>63</v>
      </c>
      <c r="F67" s="18" t="s">
        <v>31</v>
      </c>
      <c r="G67" s="55"/>
      <c r="H67" s="14"/>
      <c r="I67" s="99" t="s">
        <v>128</v>
      </c>
    </row>
    <row r="68" spans="1:9" x14ac:dyDescent="0.25">
      <c r="A68" s="11" t="s">
        <v>14</v>
      </c>
      <c r="B68" s="13">
        <v>2</v>
      </c>
      <c r="C68" s="15">
        <v>44313</v>
      </c>
      <c r="D68" s="16" t="s">
        <v>18</v>
      </c>
      <c r="E68" s="45" t="s">
        <v>67</v>
      </c>
      <c r="F68" s="19" t="s">
        <v>31</v>
      </c>
      <c r="G68" s="55"/>
      <c r="H68" s="14"/>
      <c r="I68" s="99" t="s">
        <v>135</v>
      </c>
    </row>
    <row r="69" spans="1:9" x14ac:dyDescent="0.25">
      <c r="A69" s="10" t="s">
        <v>15</v>
      </c>
      <c r="B69" s="12">
        <v>2</v>
      </c>
      <c r="C69" s="39">
        <v>44295</v>
      </c>
      <c r="D69" s="16" t="s">
        <v>18</v>
      </c>
      <c r="E69" s="47" t="s">
        <v>72</v>
      </c>
      <c r="F69" s="17" t="s">
        <v>31</v>
      </c>
      <c r="G69" s="79"/>
      <c r="H69" s="14"/>
      <c r="I69" s="99" t="s">
        <v>128</v>
      </c>
    </row>
    <row r="70" spans="1:9" x14ac:dyDescent="0.25">
      <c r="A70" s="92" t="s">
        <v>125</v>
      </c>
      <c r="B70" s="94">
        <f>SUM(B56:B69)</f>
        <v>27</v>
      </c>
      <c r="C70" s="64"/>
      <c r="D70" s="65"/>
      <c r="E70" s="68"/>
      <c r="F70" s="68"/>
      <c r="G70" s="68"/>
      <c r="H70" s="68"/>
      <c r="I70" s="100"/>
    </row>
    <row r="71" spans="1:9" x14ac:dyDescent="0.25">
      <c r="A71" s="31" t="s">
        <v>41</v>
      </c>
      <c r="B71" s="22">
        <v>1.5</v>
      </c>
      <c r="C71" s="15">
        <v>44322</v>
      </c>
      <c r="D71" s="16" t="s">
        <v>27</v>
      </c>
      <c r="E71" s="48" t="s">
        <v>73</v>
      </c>
      <c r="F71" s="52" t="s">
        <v>40</v>
      </c>
      <c r="G71" s="73"/>
      <c r="H71" s="75" t="s">
        <v>93</v>
      </c>
      <c r="I71" s="98"/>
    </row>
    <row r="72" spans="1:9" x14ac:dyDescent="0.25">
      <c r="A72" s="31" t="s">
        <v>42</v>
      </c>
      <c r="B72" s="22">
        <v>1.5</v>
      </c>
      <c r="C72" s="15">
        <v>44327</v>
      </c>
      <c r="D72" s="16" t="s">
        <v>27</v>
      </c>
      <c r="E72" s="48" t="s">
        <v>73</v>
      </c>
      <c r="F72" s="52" t="s">
        <v>40</v>
      </c>
      <c r="G72" s="73"/>
      <c r="H72" s="75" t="s">
        <v>92</v>
      </c>
      <c r="I72" s="98"/>
    </row>
    <row r="73" spans="1:9" ht="30" customHeight="1" x14ac:dyDescent="0.25">
      <c r="A73" s="60" t="s">
        <v>80</v>
      </c>
      <c r="B73" s="61">
        <v>1.5</v>
      </c>
      <c r="C73" s="54">
        <v>44335</v>
      </c>
      <c r="D73" s="56" t="s">
        <v>21</v>
      </c>
      <c r="E73" s="59" t="s">
        <v>74</v>
      </c>
      <c r="F73" s="52" t="s">
        <v>40</v>
      </c>
      <c r="G73" s="73"/>
      <c r="H73" s="77">
        <v>44314</v>
      </c>
      <c r="I73" s="102" t="s">
        <v>127</v>
      </c>
    </row>
    <row r="74" spans="1:9" ht="26.25" x14ac:dyDescent="0.25">
      <c r="A74" s="31" t="s">
        <v>43</v>
      </c>
      <c r="B74" s="27">
        <v>1.5</v>
      </c>
      <c r="C74" s="40">
        <v>44336</v>
      </c>
      <c r="D74" s="28" t="s">
        <v>27</v>
      </c>
      <c r="E74" s="57" t="s">
        <v>73</v>
      </c>
      <c r="F74" s="52" t="s">
        <v>40</v>
      </c>
      <c r="G74" s="73"/>
      <c r="H74" s="87" t="s">
        <v>116</v>
      </c>
      <c r="I74" s="98"/>
    </row>
    <row r="75" spans="1:9" x14ac:dyDescent="0.25">
      <c r="A75" s="31" t="s">
        <v>44</v>
      </c>
      <c r="B75" s="22">
        <v>1.5</v>
      </c>
      <c r="C75" s="15">
        <v>44342</v>
      </c>
      <c r="D75" s="16" t="s">
        <v>28</v>
      </c>
      <c r="E75" s="48" t="s">
        <v>77</v>
      </c>
      <c r="F75" s="52" t="s">
        <v>40</v>
      </c>
      <c r="G75" s="73"/>
      <c r="H75" s="86"/>
      <c r="I75" s="98"/>
    </row>
    <row r="76" spans="1:9" x14ac:dyDescent="0.25">
      <c r="A76" s="92" t="s">
        <v>125</v>
      </c>
      <c r="B76" s="94">
        <f>SUM(B71:B75)</f>
        <v>7.5</v>
      </c>
      <c r="C76" s="64"/>
      <c r="D76" s="65"/>
      <c r="E76" s="68"/>
      <c r="F76" s="68"/>
      <c r="G76" s="68"/>
      <c r="H76" s="68"/>
      <c r="I76" s="100"/>
    </row>
    <row r="77" spans="1:9" x14ac:dyDescent="0.25">
      <c r="A77" s="105" t="s">
        <v>36</v>
      </c>
      <c r="B77" s="22">
        <v>2</v>
      </c>
      <c r="C77" s="15">
        <v>44294</v>
      </c>
      <c r="D77" s="16" t="s">
        <v>29</v>
      </c>
      <c r="E77" s="26" t="s">
        <v>34</v>
      </c>
      <c r="F77" s="30" t="s">
        <v>35</v>
      </c>
      <c r="G77" s="55"/>
      <c r="H77" s="75" t="s">
        <v>93</v>
      </c>
      <c r="I77" s="98"/>
    </row>
    <row r="78" spans="1:9" x14ac:dyDescent="0.25">
      <c r="A78" s="106"/>
      <c r="B78" s="22">
        <v>2</v>
      </c>
      <c r="C78" s="15">
        <v>44295</v>
      </c>
      <c r="D78" s="16" t="s">
        <v>29</v>
      </c>
      <c r="E78" s="26" t="s">
        <v>34</v>
      </c>
      <c r="F78" s="30" t="s">
        <v>35</v>
      </c>
      <c r="G78" s="55"/>
      <c r="H78" s="75" t="s">
        <v>92</v>
      </c>
      <c r="I78" s="98"/>
    </row>
    <row r="79" spans="1:9" ht="15" customHeight="1" x14ac:dyDescent="0.25">
      <c r="A79" s="108" t="s">
        <v>37</v>
      </c>
      <c r="B79" s="27">
        <v>2</v>
      </c>
      <c r="C79" s="40">
        <v>44305</v>
      </c>
      <c r="D79" s="28" t="s">
        <v>29</v>
      </c>
      <c r="E79" s="29" t="s">
        <v>34</v>
      </c>
      <c r="F79" s="30" t="s">
        <v>35</v>
      </c>
      <c r="G79" s="55"/>
      <c r="H79" s="72">
        <v>44286</v>
      </c>
      <c r="I79" s="98"/>
    </row>
    <row r="80" spans="1:9" ht="15" customHeight="1" x14ac:dyDescent="0.25">
      <c r="A80" s="109"/>
      <c r="B80" s="22">
        <v>2</v>
      </c>
      <c r="C80" s="15">
        <v>44306</v>
      </c>
      <c r="D80" s="16" t="s">
        <v>29</v>
      </c>
      <c r="E80" s="26" t="s">
        <v>34</v>
      </c>
      <c r="F80" s="30" t="s">
        <v>35</v>
      </c>
      <c r="G80" s="55"/>
      <c r="H80" s="14"/>
      <c r="I80" s="98"/>
    </row>
    <row r="81" spans="1:9" x14ac:dyDescent="0.25">
      <c r="A81" s="105" t="s">
        <v>38</v>
      </c>
      <c r="B81" s="22">
        <v>2</v>
      </c>
      <c r="C81" s="15">
        <v>44319</v>
      </c>
      <c r="D81" s="16" t="s">
        <v>29</v>
      </c>
      <c r="E81" s="26" t="s">
        <v>34</v>
      </c>
      <c r="F81" s="30" t="s">
        <v>35</v>
      </c>
      <c r="G81" s="55"/>
      <c r="H81" s="86" t="s">
        <v>115</v>
      </c>
      <c r="I81" s="101" t="s">
        <v>127</v>
      </c>
    </row>
    <row r="82" spans="1:9" x14ac:dyDescent="0.25">
      <c r="A82" s="106"/>
      <c r="B82" s="22">
        <v>2</v>
      </c>
      <c r="C82" s="15">
        <v>44320</v>
      </c>
      <c r="D82" s="16" t="s">
        <v>29</v>
      </c>
      <c r="E82" s="26" t="s">
        <v>34</v>
      </c>
      <c r="F82" s="30" t="s">
        <v>35</v>
      </c>
      <c r="G82" s="55"/>
      <c r="H82" s="86" t="s">
        <v>117</v>
      </c>
      <c r="I82" s="101"/>
    </row>
    <row r="83" spans="1:9" x14ac:dyDescent="0.25">
      <c r="A83" s="105" t="s">
        <v>39</v>
      </c>
      <c r="B83" s="22">
        <v>2</v>
      </c>
      <c r="C83" s="15">
        <v>44329</v>
      </c>
      <c r="D83" s="16" t="s">
        <v>29</v>
      </c>
      <c r="E83" s="26" t="s">
        <v>34</v>
      </c>
      <c r="F83" s="30" t="s">
        <v>35</v>
      </c>
      <c r="G83" s="55"/>
      <c r="H83" s="14"/>
      <c r="I83" s="98"/>
    </row>
    <row r="84" spans="1:9" x14ac:dyDescent="0.25">
      <c r="A84" s="106"/>
      <c r="B84" s="22">
        <v>2</v>
      </c>
      <c r="C84" s="15">
        <v>44330</v>
      </c>
      <c r="D84" s="16" t="s">
        <v>29</v>
      </c>
      <c r="E84" s="26" t="s">
        <v>34</v>
      </c>
      <c r="F84" s="30" t="s">
        <v>35</v>
      </c>
      <c r="G84" s="55"/>
      <c r="H84" s="14"/>
      <c r="I84" s="98"/>
    </row>
    <row r="85" spans="1:9" x14ac:dyDescent="0.25">
      <c r="A85" s="92" t="s">
        <v>125</v>
      </c>
      <c r="B85" s="94">
        <f>SUM(B77:B84)</f>
        <v>16</v>
      </c>
      <c r="C85" s="64"/>
      <c r="D85" s="65"/>
      <c r="E85" s="68"/>
      <c r="F85" s="68"/>
      <c r="G85" s="68"/>
      <c r="H85" s="68"/>
      <c r="I85" s="100"/>
    </row>
    <row r="86" spans="1:9" ht="15" customHeight="1" x14ac:dyDescent="0.25">
      <c r="A86" s="103" t="s">
        <v>45</v>
      </c>
      <c r="B86" s="32">
        <v>2</v>
      </c>
      <c r="C86" s="54">
        <v>44347</v>
      </c>
      <c r="D86" s="28" t="s">
        <v>29</v>
      </c>
      <c r="E86" s="34" t="s">
        <v>34</v>
      </c>
      <c r="F86" s="33" t="s">
        <v>46</v>
      </c>
      <c r="G86" s="58"/>
      <c r="H86" s="75" t="s">
        <v>93</v>
      </c>
      <c r="I86" s="98"/>
    </row>
    <row r="87" spans="1:9" x14ac:dyDescent="0.25">
      <c r="A87" s="104"/>
      <c r="B87" s="23">
        <v>2</v>
      </c>
      <c r="C87" s="15">
        <v>44348</v>
      </c>
      <c r="D87" s="28" t="s">
        <v>29</v>
      </c>
      <c r="E87" s="34" t="s">
        <v>34</v>
      </c>
      <c r="F87" s="33" t="s">
        <v>46</v>
      </c>
      <c r="G87" s="58"/>
      <c r="H87" s="75" t="s">
        <v>92</v>
      </c>
      <c r="I87" s="98"/>
    </row>
    <row r="88" spans="1:9" x14ac:dyDescent="0.25">
      <c r="A88" s="103" t="s">
        <v>47</v>
      </c>
      <c r="B88" s="23">
        <v>2</v>
      </c>
      <c r="C88" s="15">
        <v>44361</v>
      </c>
      <c r="D88" s="28" t="s">
        <v>29</v>
      </c>
      <c r="E88" s="34" t="s">
        <v>34</v>
      </c>
      <c r="F88" s="33" t="s">
        <v>46</v>
      </c>
      <c r="G88" s="58"/>
      <c r="H88" s="72">
        <v>44337</v>
      </c>
      <c r="I88" s="98"/>
    </row>
    <row r="89" spans="1:9" x14ac:dyDescent="0.25">
      <c r="A89" s="104"/>
      <c r="B89" s="23">
        <v>2</v>
      </c>
      <c r="C89" s="15">
        <v>44362</v>
      </c>
      <c r="D89" s="28" t="s">
        <v>29</v>
      </c>
      <c r="E89" s="34" t="s">
        <v>34</v>
      </c>
      <c r="F89" s="33" t="s">
        <v>46</v>
      </c>
      <c r="G89" s="58"/>
      <c r="H89" s="14"/>
      <c r="I89" s="98"/>
    </row>
    <row r="90" spans="1:9" ht="15" customHeight="1" x14ac:dyDescent="0.25">
      <c r="A90" s="103" t="s">
        <v>49</v>
      </c>
      <c r="B90" s="22">
        <v>2</v>
      </c>
      <c r="C90" s="15">
        <v>44368</v>
      </c>
      <c r="D90" s="6" t="s">
        <v>29</v>
      </c>
      <c r="E90" s="34" t="s">
        <v>34</v>
      </c>
      <c r="F90" s="33" t="s">
        <v>48</v>
      </c>
      <c r="G90" s="58"/>
      <c r="H90" s="75"/>
      <c r="I90" s="98"/>
    </row>
    <row r="91" spans="1:9" x14ac:dyDescent="0.25">
      <c r="A91" s="107"/>
      <c r="B91" s="22">
        <v>2</v>
      </c>
      <c r="C91" s="15">
        <v>44369</v>
      </c>
      <c r="D91" s="6" t="s">
        <v>29</v>
      </c>
      <c r="E91" s="34" t="s">
        <v>34</v>
      </c>
      <c r="F91" s="33" t="s">
        <v>48</v>
      </c>
      <c r="G91" s="58"/>
      <c r="H91" s="75"/>
      <c r="I91" s="98"/>
    </row>
    <row r="92" spans="1:9" x14ac:dyDescent="0.25">
      <c r="A92" s="107"/>
      <c r="B92" s="22">
        <v>2</v>
      </c>
      <c r="C92" s="15">
        <v>44370</v>
      </c>
      <c r="D92" s="6" t="s">
        <v>29</v>
      </c>
      <c r="E92" s="34" t="s">
        <v>34</v>
      </c>
      <c r="F92" s="33" t="s">
        <v>48</v>
      </c>
      <c r="G92" s="58"/>
      <c r="H92" s="86" t="s">
        <v>115</v>
      </c>
      <c r="I92" s="99" t="s">
        <v>127</v>
      </c>
    </row>
    <row r="93" spans="1:9" x14ac:dyDescent="0.25">
      <c r="A93" s="104"/>
      <c r="B93" s="22">
        <v>2</v>
      </c>
      <c r="C93" s="15">
        <v>44371</v>
      </c>
      <c r="D93" s="6" t="s">
        <v>29</v>
      </c>
      <c r="E93" s="34" t="s">
        <v>34</v>
      </c>
      <c r="F93" s="33" t="s">
        <v>48</v>
      </c>
      <c r="G93" s="58"/>
      <c r="H93" s="86" t="s">
        <v>117</v>
      </c>
      <c r="I93" s="98"/>
    </row>
    <row r="94" spans="1:9" x14ac:dyDescent="0.25">
      <c r="A94" s="112" t="s">
        <v>50</v>
      </c>
      <c r="B94" s="22">
        <v>2</v>
      </c>
      <c r="C94" s="15">
        <v>44375</v>
      </c>
      <c r="D94" s="6" t="s">
        <v>29</v>
      </c>
      <c r="E94" s="34" t="s">
        <v>34</v>
      </c>
      <c r="F94" s="33" t="s">
        <v>46</v>
      </c>
      <c r="G94" s="58"/>
      <c r="H94" s="14"/>
      <c r="I94" s="98"/>
    </row>
    <row r="95" spans="1:9" x14ac:dyDescent="0.25">
      <c r="A95" s="113"/>
      <c r="B95" s="22">
        <v>2</v>
      </c>
      <c r="C95" s="15">
        <v>44376</v>
      </c>
      <c r="D95" s="6" t="s">
        <v>29</v>
      </c>
      <c r="E95" s="34" t="s">
        <v>34</v>
      </c>
      <c r="F95" s="33" t="s">
        <v>46</v>
      </c>
      <c r="G95" s="58"/>
      <c r="H95" s="14"/>
      <c r="I95" s="98"/>
    </row>
    <row r="96" spans="1:9" x14ac:dyDescent="0.25">
      <c r="A96" s="112" t="s">
        <v>51</v>
      </c>
      <c r="B96" s="23">
        <v>2</v>
      </c>
      <c r="C96" s="15">
        <v>44389</v>
      </c>
      <c r="D96" s="6" t="s">
        <v>29</v>
      </c>
      <c r="E96" s="34" t="s">
        <v>34</v>
      </c>
      <c r="F96" s="33" t="s">
        <v>46</v>
      </c>
      <c r="G96" s="58"/>
      <c r="H96" s="14"/>
      <c r="I96" s="98"/>
    </row>
    <row r="97" spans="1:9" x14ac:dyDescent="0.25">
      <c r="A97" s="113"/>
      <c r="B97" s="23">
        <v>2</v>
      </c>
      <c r="C97" s="15">
        <v>44390</v>
      </c>
      <c r="D97" s="6" t="s">
        <v>29</v>
      </c>
      <c r="E97" s="34" t="s">
        <v>34</v>
      </c>
      <c r="F97" s="33" t="s">
        <v>46</v>
      </c>
      <c r="G97" s="58"/>
      <c r="H97" s="14"/>
      <c r="I97" s="98"/>
    </row>
    <row r="98" spans="1:9" x14ac:dyDescent="0.25">
      <c r="A98" s="103" t="s">
        <v>52</v>
      </c>
      <c r="B98" s="23">
        <v>2</v>
      </c>
      <c r="C98" s="15">
        <v>44445</v>
      </c>
      <c r="D98" s="28" t="s">
        <v>29</v>
      </c>
      <c r="E98" s="34" t="s">
        <v>34</v>
      </c>
      <c r="F98" s="33" t="s">
        <v>46</v>
      </c>
      <c r="G98" s="58"/>
      <c r="H98" s="14"/>
      <c r="I98" s="98"/>
    </row>
    <row r="99" spans="1:9" x14ac:dyDescent="0.25">
      <c r="A99" s="104"/>
      <c r="B99" s="23">
        <v>2</v>
      </c>
      <c r="C99" s="15">
        <v>44446</v>
      </c>
      <c r="D99" s="28" t="s">
        <v>29</v>
      </c>
      <c r="E99" s="34" t="s">
        <v>34</v>
      </c>
      <c r="F99" s="33" t="s">
        <v>46</v>
      </c>
      <c r="G99" s="58"/>
      <c r="H99" s="14"/>
      <c r="I99" s="98"/>
    </row>
    <row r="100" spans="1:9" x14ac:dyDescent="0.25">
      <c r="A100" s="92" t="s">
        <v>125</v>
      </c>
      <c r="B100" s="94">
        <f>SUM(B86:B99)</f>
        <v>28</v>
      </c>
      <c r="C100" s="64"/>
      <c r="D100" s="65"/>
      <c r="E100" s="68"/>
      <c r="F100" s="68"/>
      <c r="G100" s="68"/>
      <c r="H100" s="68"/>
      <c r="I100" s="100"/>
    </row>
    <row r="101" spans="1:9" x14ac:dyDescent="0.25">
      <c r="A101" s="5" t="s">
        <v>122</v>
      </c>
      <c r="B101" s="84">
        <v>1.5</v>
      </c>
      <c r="C101" s="15">
        <v>44446</v>
      </c>
      <c r="D101" s="6" t="s">
        <v>102</v>
      </c>
      <c r="E101" s="5" t="s">
        <v>32</v>
      </c>
      <c r="F101" s="21" t="s">
        <v>58</v>
      </c>
      <c r="G101" s="14"/>
      <c r="H101" s="14"/>
      <c r="I101" s="98"/>
    </row>
    <row r="102" spans="1:9" x14ac:dyDescent="0.25">
      <c r="A102" s="5" t="s">
        <v>122</v>
      </c>
      <c r="B102" s="84">
        <v>1.5</v>
      </c>
      <c r="C102" s="15">
        <v>44453</v>
      </c>
      <c r="D102" s="6" t="s">
        <v>102</v>
      </c>
      <c r="E102" s="5" t="s">
        <v>32</v>
      </c>
      <c r="F102" s="21" t="s">
        <v>58</v>
      </c>
      <c r="G102" s="14"/>
      <c r="H102" s="86" t="s">
        <v>115</v>
      </c>
      <c r="I102" s="98"/>
    </row>
    <row r="103" spans="1:9" x14ac:dyDescent="0.25">
      <c r="A103" s="5" t="s">
        <v>122</v>
      </c>
      <c r="B103" s="84">
        <v>1.5</v>
      </c>
      <c r="C103" s="15">
        <v>44455</v>
      </c>
      <c r="D103" s="6" t="s">
        <v>102</v>
      </c>
      <c r="E103" s="5" t="s">
        <v>32</v>
      </c>
      <c r="F103" s="21" t="s">
        <v>58</v>
      </c>
      <c r="G103" s="14"/>
      <c r="H103" s="86" t="s">
        <v>114</v>
      </c>
      <c r="I103" s="98"/>
    </row>
    <row r="104" spans="1:9" x14ac:dyDescent="0.25">
      <c r="A104" s="5" t="s">
        <v>122</v>
      </c>
      <c r="B104" s="84">
        <v>1.5</v>
      </c>
      <c r="C104" s="15">
        <v>44460</v>
      </c>
      <c r="D104" s="6" t="s">
        <v>102</v>
      </c>
      <c r="E104" s="5" t="s">
        <v>32</v>
      </c>
      <c r="F104" s="21" t="s">
        <v>58</v>
      </c>
      <c r="G104" s="14"/>
      <c r="H104" s="14"/>
      <c r="I104" s="98"/>
    </row>
    <row r="105" spans="1:9" x14ac:dyDescent="0.25">
      <c r="A105" s="92" t="s">
        <v>125</v>
      </c>
      <c r="B105" s="94">
        <f>SUM(B101:B104)</f>
        <v>6</v>
      </c>
      <c r="C105" s="64"/>
      <c r="D105" s="65"/>
      <c r="E105" s="68"/>
      <c r="F105" s="68"/>
      <c r="G105" s="68"/>
      <c r="H105" s="68"/>
      <c r="I105" s="100"/>
    </row>
    <row r="106" spans="1:9" x14ac:dyDescent="0.25">
      <c r="A106" s="2" t="s">
        <v>123</v>
      </c>
      <c r="B106" s="25">
        <v>2</v>
      </c>
      <c r="C106" s="15">
        <v>44445</v>
      </c>
      <c r="D106" s="6" t="s">
        <v>109</v>
      </c>
      <c r="E106" s="20" t="s">
        <v>32</v>
      </c>
      <c r="F106" s="20" t="s">
        <v>59</v>
      </c>
      <c r="G106" s="14"/>
      <c r="H106" s="86" t="s">
        <v>115</v>
      </c>
    </row>
    <row r="107" spans="1:9" x14ac:dyDescent="0.25">
      <c r="A107" s="2" t="s">
        <v>123</v>
      </c>
      <c r="B107" s="25">
        <v>2</v>
      </c>
      <c r="C107" s="15">
        <v>44452</v>
      </c>
      <c r="D107" s="6" t="s">
        <v>109</v>
      </c>
      <c r="E107" s="20" t="s">
        <v>32</v>
      </c>
      <c r="F107" s="20" t="s">
        <v>59</v>
      </c>
      <c r="G107" s="14"/>
      <c r="H107" s="86" t="s">
        <v>114</v>
      </c>
      <c r="I107" s="98"/>
    </row>
    <row r="108" spans="1:9" x14ac:dyDescent="0.25">
      <c r="A108" s="2" t="s">
        <v>123</v>
      </c>
      <c r="B108" s="25">
        <v>1</v>
      </c>
      <c r="C108" s="15">
        <v>44454</v>
      </c>
      <c r="D108" s="6" t="s">
        <v>110</v>
      </c>
      <c r="E108" s="20" t="s">
        <v>32</v>
      </c>
      <c r="F108" s="20" t="s">
        <v>59</v>
      </c>
      <c r="G108" s="14"/>
      <c r="H108" s="14"/>
      <c r="I108" s="98"/>
    </row>
    <row r="109" spans="1:9" x14ac:dyDescent="0.25">
      <c r="A109" s="92" t="s">
        <v>125</v>
      </c>
      <c r="B109" s="94">
        <f>SUM(B106:B108)</f>
        <v>5</v>
      </c>
      <c r="C109" s="64"/>
      <c r="D109" s="65"/>
      <c r="E109" s="68"/>
      <c r="F109" s="68"/>
      <c r="G109" s="68"/>
      <c r="H109" s="68"/>
      <c r="I109" s="100"/>
    </row>
    <row r="110" spans="1:9" x14ac:dyDescent="0.25">
      <c r="A110" s="3" t="s">
        <v>124</v>
      </c>
      <c r="B110" s="4">
        <v>2</v>
      </c>
      <c r="C110" s="15">
        <v>44449</v>
      </c>
      <c r="D110" s="6" t="s">
        <v>109</v>
      </c>
      <c r="E110" s="3" t="s">
        <v>33</v>
      </c>
      <c r="F110" s="3" t="s">
        <v>60</v>
      </c>
      <c r="G110" s="14"/>
      <c r="H110" s="86" t="s">
        <v>115</v>
      </c>
      <c r="I110" s="98"/>
    </row>
    <row r="111" spans="1:9" x14ac:dyDescent="0.25">
      <c r="A111" s="3" t="s">
        <v>124</v>
      </c>
      <c r="B111" s="4">
        <v>2</v>
      </c>
      <c r="C111" s="15">
        <v>44453</v>
      </c>
      <c r="D111" s="6" t="s">
        <v>109</v>
      </c>
      <c r="E111" s="3" t="s">
        <v>33</v>
      </c>
      <c r="F111" s="3" t="s">
        <v>60</v>
      </c>
      <c r="G111" s="14"/>
      <c r="H111" s="86" t="s">
        <v>114</v>
      </c>
      <c r="I111" s="98"/>
    </row>
    <row r="112" spans="1:9" x14ac:dyDescent="0.25">
      <c r="A112" s="3" t="s">
        <v>124</v>
      </c>
      <c r="B112" s="4">
        <v>2</v>
      </c>
      <c r="C112" s="15">
        <v>44456</v>
      </c>
      <c r="D112" s="6" t="s">
        <v>109</v>
      </c>
      <c r="E112" s="3" t="s">
        <v>33</v>
      </c>
      <c r="F112" s="3" t="s">
        <v>60</v>
      </c>
      <c r="G112" s="14"/>
      <c r="H112" s="14"/>
      <c r="I112" s="98"/>
    </row>
    <row r="113" spans="1:9" x14ac:dyDescent="0.25">
      <c r="A113" s="92" t="s">
        <v>125</v>
      </c>
      <c r="B113" s="94">
        <f>SUM(B110:B112)</f>
        <v>6</v>
      </c>
      <c r="C113" s="64"/>
      <c r="D113" s="65"/>
      <c r="E113" s="68"/>
      <c r="F113" s="68"/>
      <c r="G113" s="68"/>
      <c r="H113" s="68"/>
      <c r="I113" s="100"/>
    </row>
    <row r="114" spans="1:9" ht="26.25" x14ac:dyDescent="0.25">
      <c r="A114" s="41" t="s">
        <v>53</v>
      </c>
      <c r="B114" s="27">
        <v>2</v>
      </c>
      <c r="C114" s="40">
        <v>44482</v>
      </c>
      <c r="D114" s="28" t="s">
        <v>30</v>
      </c>
      <c r="E114" s="71" t="s">
        <v>77</v>
      </c>
      <c r="F114" s="42" t="s">
        <v>54</v>
      </c>
      <c r="G114" s="58"/>
      <c r="H114" s="14"/>
      <c r="I114" s="98"/>
    </row>
    <row r="115" spans="1:9" ht="26.25" x14ac:dyDescent="0.25">
      <c r="A115" s="41" t="s">
        <v>55</v>
      </c>
      <c r="B115" s="22">
        <v>2</v>
      </c>
      <c r="C115" s="40">
        <v>44496</v>
      </c>
      <c r="D115" s="28" t="s">
        <v>30</v>
      </c>
      <c r="E115" s="71" t="s">
        <v>77</v>
      </c>
      <c r="F115" s="42" t="s">
        <v>54</v>
      </c>
      <c r="G115" s="58"/>
      <c r="H115" s="14"/>
      <c r="I115" s="98"/>
    </row>
    <row r="116" spans="1:9" x14ac:dyDescent="0.25">
      <c r="A116" s="41" t="s">
        <v>56</v>
      </c>
      <c r="B116" s="22">
        <v>2</v>
      </c>
      <c r="C116" s="40">
        <v>44503</v>
      </c>
      <c r="D116" s="28" t="s">
        <v>30</v>
      </c>
      <c r="E116" s="49" t="s">
        <v>34</v>
      </c>
      <c r="F116" s="42" t="s">
        <v>54</v>
      </c>
      <c r="G116" s="58"/>
      <c r="H116" s="14"/>
      <c r="I116" s="98"/>
    </row>
    <row r="117" spans="1:9" ht="26.25" x14ac:dyDescent="0.25">
      <c r="A117" s="41" t="s">
        <v>57</v>
      </c>
      <c r="B117" s="27">
        <v>1.5</v>
      </c>
      <c r="C117" s="40">
        <v>44510</v>
      </c>
      <c r="D117" s="28" t="s">
        <v>28</v>
      </c>
      <c r="E117" s="50" t="s">
        <v>76</v>
      </c>
      <c r="F117" s="42" t="s">
        <v>54</v>
      </c>
      <c r="G117" s="58"/>
      <c r="H117" s="14"/>
      <c r="I117" s="98"/>
    </row>
    <row r="118" spans="1:9" ht="39" x14ac:dyDescent="0.25">
      <c r="A118" s="41" t="s">
        <v>61</v>
      </c>
      <c r="B118" s="14"/>
      <c r="C118" s="43" t="s">
        <v>62</v>
      </c>
      <c r="D118" s="14"/>
      <c r="E118" s="51"/>
      <c r="F118" s="42" t="s">
        <v>54</v>
      </c>
      <c r="G118" s="58"/>
      <c r="H118" s="14"/>
      <c r="I118" s="98"/>
    </row>
    <row r="119" spans="1:9" x14ac:dyDescent="0.25">
      <c r="A119" s="92" t="s">
        <v>125</v>
      </c>
      <c r="B119" s="94">
        <f>SUM(B114:B118)</f>
        <v>7.5</v>
      </c>
      <c r="C119" s="64"/>
      <c r="D119" s="65"/>
      <c r="E119" s="68"/>
      <c r="F119" s="68"/>
      <c r="G119" s="68"/>
      <c r="H119" s="68"/>
      <c r="I119" s="100"/>
    </row>
    <row r="120" spans="1:9" ht="39" x14ac:dyDescent="0.25">
      <c r="A120" s="89" t="s">
        <v>118</v>
      </c>
      <c r="B120" s="14"/>
      <c r="C120" s="88" t="s">
        <v>119</v>
      </c>
      <c r="D120" s="14"/>
      <c r="E120" s="91" t="s">
        <v>121</v>
      </c>
      <c r="F120" s="90"/>
      <c r="G120" s="14"/>
      <c r="H120" s="87" t="s">
        <v>120</v>
      </c>
      <c r="I120" s="98"/>
    </row>
    <row r="121" spans="1:9" x14ac:dyDescent="0.25">
      <c r="A121" s="92" t="s">
        <v>125</v>
      </c>
      <c r="B121" s="69"/>
      <c r="C121" s="64"/>
      <c r="D121" s="65"/>
      <c r="E121" s="68"/>
      <c r="F121" s="68"/>
      <c r="G121" s="68"/>
      <c r="H121" s="68"/>
      <c r="I121" s="100"/>
    </row>
  </sheetData>
  <mergeCells count="11">
    <mergeCell ref="A79:A80"/>
    <mergeCell ref="A77:A78"/>
    <mergeCell ref="A1:H1"/>
    <mergeCell ref="A94:A95"/>
    <mergeCell ref="A96:A97"/>
    <mergeCell ref="A98:A99"/>
    <mergeCell ref="A81:A82"/>
    <mergeCell ref="A83:A84"/>
    <mergeCell ref="A86:A87"/>
    <mergeCell ref="A88:A89"/>
    <mergeCell ref="A90:A93"/>
  </mergeCells>
  <hyperlinks>
    <hyperlink ref="I57" r:id="rId1"/>
    <hyperlink ref="I58" r:id="rId2"/>
    <hyperlink ref="I59" r:id="rId3"/>
    <hyperlink ref="I56" r:id="rId4"/>
    <hyperlink ref="I55" r:id="rId5"/>
    <hyperlink ref="I3" r:id="rId6"/>
    <hyperlink ref="I60" r:id="rId7"/>
    <hyperlink ref="I81" r:id="rId8"/>
    <hyperlink ref="I12" r:id="rId9"/>
    <hyperlink ref="I73" r:id="rId10"/>
    <hyperlink ref="I92" r:id="rId11"/>
    <hyperlink ref="I30" r:id="rId12"/>
    <hyperlink ref="I46" r:id="rId13"/>
    <hyperlink ref="I61" r:id="rId14"/>
    <hyperlink ref="I64" r:id="rId15"/>
    <hyperlink ref="I63" r:id="rId16"/>
    <hyperlink ref="I66" r:id="rId17"/>
    <hyperlink ref="I68" r:id="rId18"/>
    <hyperlink ref="I69" r:id="rId19"/>
    <hyperlink ref="I67" r:id="rId20"/>
    <hyperlink ref="I65" r:id="rId21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per Corso</vt:lpstr>
    </vt:vector>
  </TitlesOfParts>
  <Company>Università degli Studi di Ferrara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Siri</dc:creator>
  <cp:lastModifiedBy>Administrator</cp:lastModifiedBy>
  <cp:lastPrinted>2021-05-05T08:45:57Z</cp:lastPrinted>
  <dcterms:created xsi:type="dcterms:W3CDTF">2021-03-05T10:22:32Z</dcterms:created>
  <dcterms:modified xsi:type="dcterms:W3CDTF">2021-05-05T09:00:25Z</dcterms:modified>
</cp:coreProperties>
</file>